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lb_dgaelpp_conapred_org_mx/Documents/SINDIS/Indicadores Estratégicos/2022/Copia de Indicadores/Word/"/>
    </mc:Choice>
  </mc:AlternateContent>
  <xr:revisionPtr revIDLastSave="7" documentId="13_ncr:1_{B950254C-B158-D94D-8AA4-F026A5D5B6F1}" xr6:coauthVersionLast="47" xr6:coauthVersionMax="47" xr10:uidLastSave="{F22F8465-B398-DD45-B386-535F4CB6EDD7}"/>
  <bookViews>
    <workbookView xWindow="3920" yWindow="500" windowWidth="20740" windowHeight="11160" xr2:uid="{346D61FA-87F4-9E4A-B646-DBD89D2C893F}"/>
  </bookViews>
  <sheets>
    <sheet name="SjR02" sheetId="1" r:id="rId1"/>
  </sheets>
  <definedNames>
    <definedName name="_xlnm.Print_Area" localSheetId="0">'SjR02'!$B$2:$E$13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</calcChain>
</file>

<file path=xl/sharedStrings.xml><?xml version="1.0" encoding="utf-8"?>
<sst xmlns="http://schemas.openxmlformats.org/spreadsheetml/2006/main" count="14" uniqueCount="14">
  <si>
    <t>Mujeres</t>
  </si>
  <si>
    <t>Jóvenes (18 a 29 años)</t>
  </si>
  <si>
    <t>Porcentaje</t>
  </si>
  <si>
    <t>Población total de 18 años o más a la que se le negó injustificadamente algún derecho</t>
  </si>
  <si>
    <t>Población de 18 años o más a la que se le negó injustificadamente algún derecho y no lo denunció</t>
  </si>
  <si>
    <t>Grupos de población</t>
  </si>
  <si>
    <t>Porcentaje de la población de 18 años y más a la que se negó injustificadamente algún derecho y no lo denunció por grupos en situación de discriminación.</t>
  </si>
  <si>
    <t>Población hablante de lengua indígena</t>
  </si>
  <si>
    <t>Población adscrita indígena</t>
  </si>
  <si>
    <t>Población afrodescendiente</t>
  </si>
  <si>
    <t>Población de la diversidad religiosa</t>
  </si>
  <si>
    <t>Población con discapacidad</t>
  </si>
  <si>
    <t>Población con orientación sexual no normativa</t>
  </si>
  <si>
    <t>Fuente: Encuesta Nacional sobre Discriminación (ENADIS),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</si>
</sst>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ontserrat"/>
      <family val="3"/>
    </font>
    <font>
      <sz val="10"/>
      <color theme="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  <font>
      <b/>
      <sz val="12"/>
      <color theme="1"/>
      <name val="Montserrat"/>
      <family val="3"/>
    </font>
    <font>
      <u/>
      <sz val="12"/>
      <color theme="10"/>
      <name val="Calibri"/>
      <family val="2"/>
      <scheme val="minor"/>
    </font>
    <font>
      <u/>
      <sz val="12"/>
      <color theme="10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5" fontId="4" fillId="0" borderId="2" xfId="1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indent="1"/>
    </xf>
    <xf numFmtId="164" fontId="4" fillId="0" borderId="4" xfId="0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indent="1"/>
    </xf>
    <xf numFmtId="164" fontId="4" fillId="0" borderId="6" xfId="0" applyNumberFormat="1" applyFont="1" applyBorder="1" applyAlignment="1">
      <alignment horizontal="center"/>
    </xf>
    <xf numFmtId="165" fontId="4" fillId="0" borderId="7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indent="1"/>
    </xf>
    <xf numFmtId="0" fontId="5" fillId="2" borderId="11" xfId="0" applyFont="1" applyFill="1" applyBorder="1" applyAlignment="1">
      <alignment vertical="center"/>
    </xf>
    <xf numFmtId="0" fontId="8" fillId="0" borderId="0" xfId="2" applyFont="1"/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23DA-D22F-1F49-9FCC-79E8D164DFEE}">
  <dimension ref="A1:E13"/>
  <sheetViews>
    <sheetView showGridLines="0" tabSelected="1" zoomScale="90" zoomScaleNormal="90" workbookViewId="0">
      <selection activeCell="I6" sqref="I6"/>
    </sheetView>
  </sheetViews>
  <sheetFormatPr baseColWidth="10" defaultColWidth="11" defaultRowHeight="16" x14ac:dyDescent="0.2"/>
  <cols>
    <col min="1" max="1" width="11" style="1"/>
    <col min="2" max="2" width="50.6640625" style="1" bestFit="1" customWidth="1"/>
    <col min="3" max="4" width="23.6640625" style="1" customWidth="1"/>
    <col min="5" max="5" width="20.6640625" style="1" customWidth="1"/>
    <col min="6" max="16384" width="11" style="1"/>
  </cols>
  <sheetData>
    <row r="1" spans="1:5" x14ac:dyDescent="0.2">
      <c r="A1" s="14"/>
    </row>
    <row r="2" spans="1:5" ht="37.5" customHeight="1" x14ac:dyDescent="0.2">
      <c r="B2" s="17" t="s">
        <v>6</v>
      </c>
      <c r="C2" s="17"/>
      <c r="D2" s="17"/>
      <c r="E2" s="17"/>
    </row>
    <row r="3" spans="1:5" ht="17" thickBot="1" x14ac:dyDescent="0.25"/>
    <row r="4" spans="1:5" ht="97" thickBot="1" x14ac:dyDescent="0.25">
      <c r="B4" s="13" t="s">
        <v>5</v>
      </c>
      <c r="C4" s="15" t="s">
        <v>4</v>
      </c>
      <c r="D4" s="15" t="s">
        <v>3</v>
      </c>
      <c r="E4" s="16" t="s">
        <v>2</v>
      </c>
    </row>
    <row r="5" spans="1:5" x14ac:dyDescent="0.2">
      <c r="B5" s="12" t="s">
        <v>1</v>
      </c>
      <c r="C5" s="11">
        <v>4675012</v>
      </c>
      <c r="D5" s="11">
        <v>5011575</v>
      </c>
      <c r="E5" s="10">
        <f t="shared" ref="E5:E12" si="0">(C5/D5)*100</f>
        <v>93.28428687588233</v>
      </c>
    </row>
    <row r="6" spans="1:5" x14ac:dyDescent="0.2">
      <c r="B6" s="9" t="s">
        <v>7</v>
      </c>
      <c r="C6" s="8">
        <v>1568110</v>
      </c>
      <c r="D6" s="8">
        <v>1772888</v>
      </c>
      <c r="E6" s="7">
        <f t="shared" si="0"/>
        <v>88.449467761076832</v>
      </c>
    </row>
    <row r="7" spans="1:5" x14ac:dyDescent="0.2">
      <c r="B7" s="9" t="s">
        <v>8</v>
      </c>
      <c r="C7" s="8">
        <v>4123014</v>
      </c>
      <c r="D7" s="8">
        <v>4638621</v>
      </c>
      <c r="E7" s="7">
        <f t="shared" si="0"/>
        <v>88.884476658041251</v>
      </c>
    </row>
    <row r="8" spans="1:5" x14ac:dyDescent="0.2">
      <c r="B8" s="9" t="s">
        <v>9</v>
      </c>
      <c r="C8" s="8">
        <v>546901</v>
      </c>
      <c r="D8" s="8">
        <v>644180</v>
      </c>
      <c r="E8" s="7">
        <f t="shared" si="0"/>
        <v>84.8987860535875</v>
      </c>
    </row>
    <row r="9" spans="1:5" x14ac:dyDescent="0.2">
      <c r="B9" s="9" t="s">
        <v>10</v>
      </c>
      <c r="C9" s="8">
        <v>1966323</v>
      </c>
      <c r="D9" s="8">
        <v>2335260</v>
      </c>
      <c r="E9" s="7">
        <f t="shared" si="0"/>
        <v>84.201459366408884</v>
      </c>
    </row>
    <row r="10" spans="1:5" x14ac:dyDescent="0.2">
      <c r="B10" s="9" t="s">
        <v>11</v>
      </c>
      <c r="C10" s="8">
        <v>1041252</v>
      </c>
      <c r="D10" s="8">
        <v>1202757</v>
      </c>
      <c r="E10" s="7">
        <f t="shared" si="0"/>
        <v>86.572100598874087</v>
      </c>
    </row>
    <row r="11" spans="1:5" x14ac:dyDescent="0.2">
      <c r="B11" s="9" t="s">
        <v>12</v>
      </c>
      <c r="C11" s="8">
        <v>609353</v>
      </c>
      <c r="D11" s="8">
        <v>795448</v>
      </c>
      <c r="E11" s="7">
        <f t="shared" si="0"/>
        <v>76.605007492633078</v>
      </c>
    </row>
    <row r="12" spans="1:5" ht="17" thickBot="1" x14ac:dyDescent="0.25">
      <c r="B12" s="6" t="s">
        <v>0</v>
      </c>
      <c r="C12" s="5">
        <v>10029669</v>
      </c>
      <c r="D12" s="5">
        <v>11021539</v>
      </c>
      <c r="E12" s="4">
        <f t="shared" si="0"/>
        <v>91.000621601030502</v>
      </c>
    </row>
    <row r="13" spans="1:5" s="2" customFormat="1" ht="14" x14ac:dyDescent="0.2">
      <c r="B13" s="2" t="s">
        <v>13</v>
      </c>
      <c r="C13" s="3"/>
      <c r="D13" s="3"/>
    </row>
  </sheetData>
  <mergeCells count="1">
    <mergeCell ref="B2:E2"/>
  </mergeCells>
  <printOptions horizontalCentered="1"/>
  <pageMargins left="0.78740157480314965" right="0.78740157480314965" top="0.78740157480314965" bottom="0.78740157480314965" header="0.39370078740157483" footer="0.3937007874015748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SjR02</vt:lpstr>
      <vt:lpstr>'SjR02'!Área_de_impresión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Barba</dc:creator>
  <cp:lastModifiedBy>lb.dgaelpp</cp:lastModifiedBy>
  <cp:lastPrinted>2022-08-23T23:27:33Z</cp:lastPrinted>
  <dcterms:created xsi:type="dcterms:W3CDTF">2021-07-10T02:07:59Z</dcterms:created>
  <dcterms:modified xsi:type="dcterms:W3CDTF">2022-12-05T22:57:30Z</dcterms:modified>
</cp:coreProperties>
</file>